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6C6186EC-EBD1-456D-BD5C-D64A7B66FA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AH50" i="1" s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AH74" i="1" s="1"/>
  <c r="U74" i="1"/>
  <c r="S75" i="1"/>
  <c r="T75" i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AH41" i="1" s="1"/>
  <c r="U41" i="1"/>
  <c r="S42" i="1"/>
  <c r="T42" i="1"/>
  <c r="U42" i="1"/>
  <c r="U4" i="1"/>
  <c r="AJ4" i="1" s="1"/>
  <c r="AK4" i="1" s="1"/>
  <c r="T4" i="1"/>
  <c r="AH4" i="1" s="1"/>
  <c r="AI4" i="1" s="1"/>
  <c r="S4" i="1"/>
  <c r="AH87" i="1" l="1"/>
  <c r="AH79" i="1"/>
  <c r="AH63" i="1"/>
  <c r="AH55" i="1"/>
  <c r="N54" i="2" s="1"/>
  <c r="AH47" i="1"/>
  <c r="N46" i="2" s="1"/>
  <c r="AH30" i="1"/>
  <c r="N29" i="2" s="1"/>
  <c r="AH40" i="1"/>
  <c r="N39" i="2" s="1"/>
  <c r="AH44" i="1"/>
  <c r="N43" i="2" s="1"/>
  <c r="AH20" i="1"/>
  <c r="AH9" i="1"/>
  <c r="AH67" i="1"/>
  <c r="AH51" i="1"/>
  <c r="AH97" i="1"/>
  <c r="AH89" i="1"/>
  <c r="N88" i="2" s="1"/>
  <c r="AH81" i="1"/>
  <c r="AH73" i="1"/>
  <c r="N72" i="2" s="1"/>
  <c r="AH65" i="1"/>
  <c r="AH57" i="1"/>
  <c r="AH34" i="1"/>
  <c r="AH75" i="1"/>
  <c r="N74" i="2" s="1"/>
  <c r="AH36" i="1"/>
  <c r="AH32" i="1"/>
  <c r="AH26" i="1"/>
  <c r="N25" i="2" s="1"/>
  <c r="AH22" i="1"/>
  <c r="N21" i="2" s="1"/>
  <c r="AH21" i="1"/>
  <c r="N20" i="2" s="1"/>
  <c r="AH18" i="1"/>
  <c r="N17" i="2" s="1"/>
  <c r="AH12" i="1"/>
  <c r="AF4" i="1"/>
  <c r="AH105" i="1"/>
  <c r="N104" i="2" s="1"/>
  <c r="AH111" i="1"/>
  <c r="N110" i="2" s="1"/>
  <c r="AH101" i="1"/>
  <c r="N100" i="2" s="1"/>
  <c r="AH39" i="1"/>
  <c r="N38" i="2" s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N103" i="2" s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N83" i="2" s="1"/>
  <c r="AH72" i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N94" i="2" s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N113" i="2" s="1"/>
  <c r="AH106" i="1"/>
  <c r="N105" i="2" s="1"/>
  <c r="AH102" i="1"/>
  <c r="N101" i="2" s="1"/>
  <c r="AH112" i="1"/>
  <c r="N111" i="2" s="1"/>
  <c r="AH10" i="1"/>
  <c r="N9" i="2" s="1"/>
  <c r="N96" i="2"/>
  <c r="N85" i="2"/>
  <c r="AJ81" i="1"/>
  <c r="V80" i="2" s="1"/>
  <c r="N80" i="2"/>
  <c r="N78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N71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40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AJ104" i="1"/>
  <c r="V103" i="2" s="1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N49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AF69" i="1"/>
  <c r="F68" i="2" s="1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AJ27" i="1"/>
  <c r="V26" i="2" s="1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J15" i="1"/>
  <c r="V14" i="2" s="1"/>
  <c r="AJ7" i="1"/>
  <c r="V6" i="2" s="1"/>
  <c r="AJ87" i="1"/>
  <c r="V86" i="2" s="1"/>
  <c r="N57" i="2"/>
  <c r="AJ47" i="1"/>
  <c r="V46" i="2" s="1"/>
  <c r="AK5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AJ111" i="1"/>
  <c r="V110" i="2" s="1"/>
  <c r="AI5" i="1" l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<sst xmlns="http://schemas.openxmlformats.org/spreadsheetml/2006/main" count="72" uniqueCount="29">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</sst>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75.057692307692321</c:v>
                </c:pt>
                <c:pt idx="38">
                  <c:v>75.057692307692321</c:v>
                </c:pt>
                <c:pt idx="39">
                  <c:v>75.057692307692321</c:v>
                </c:pt>
                <c:pt idx="40">
                  <c:v>75.057692307692321</c:v>
                </c:pt>
                <c:pt idx="41">
                  <c:v>75.057692307692321</c:v>
                </c:pt>
                <c:pt idx="42">
                  <c:v>75.057692307692321</c:v>
                </c:pt>
                <c:pt idx="43">
                  <c:v>75.057692307692321</c:v>
                </c:pt>
                <c:pt idx="44">
                  <c:v>75.057692307692321</c:v>
                </c:pt>
                <c:pt idx="45">
                  <c:v>75.057692307692321</c:v>
                </c:pt>
                <c:pt idx="46">
                  <c:v>75.057692307692321</c:v>
                </c:pt>
                <c:pt idx="47">
                  <c:v>75.057692307692321</c:v>
                </c:pt>
                <c:pt idx="48">
                  <c:v>75.057692307692321</c:v>
                </c:pt>
                <c:pt idx="49">
                  <c:v>75.057692307692321</c:v>
                </c:pt>
                <c:pt idx="50">
                  <c:v>75.057692307692321</c:v>
                </c:pt>
                <c:pt idx="51">
                  <c:v>75.057692307692321</c:v>
                </c:pt>
                <c:pt idx="52">
                  <c:v>75.057692307692321</c:v>
                </c:pt>
                <c:pt idx="53">
                  <c:v>75.057692307692321</c:v>
                </c:pt>
                <c:pt idx="54">
                  <c:v>75.057692307692321</c:v>
                </c:pt>
                <c:pt idx="55">
                  <c:v>75.057692307692321</c:v>
                </c:pt>
                <c:pt idx="56">
                  <c:v>75.057692307692321</c:v>
                </c:pt>
                <c:pt idx="57">
                  <c:v>75.057692307692321</c:v>
                </c:pt>
                <c:pt idx="58">
                  <c:v>75.057692307692321</c:v>
                </c:pt>
                <c:pt idx="59">
                  <c:v>75.057692307692321</c:v>
                </c:pt>
                <c:pt idx="60">
                  <c:v>75.057692307692321</c:v>
                </c:pt>
                <c:pt idx="61">
                  <c:v>75.057692307692321</c:v>
                </c:pt>
                <c:pt idx="62">
                  <c:v>75.057692307692321</c:v>
                </c:pt>
                <c:pt idx="63">
                  <c:v>75.057692307692321</c:v>
                </c:pt>
                <c:pt idx="64">
                  <c:v>75.057692307692321</c:v>
                </c:pt>
                <c:pt idx="65">
                  <c:v>75.057692307692321</c:v>
                </c:pt>
                <c:pt idx="66">
                  <c:v>75.057692307692321</c:v>
                </c:pt>
                <c:pt idx="67">
                  <c:v>75.057692307692321</c:v>
                </c:pt>
                <c:pt idx="68">
                  <c:v>75.057692307692321</c:v>
                </c:pt>
                <c:pt idx="69">
                  <c:v>75.057692307692321</c:v>
                </c:pt>
                <c:pt idx="70">
                  <c:v>75.057692307692321</c:v>
                </c:pt>
                <c:pt idx="71">
                  <c:v>75.057692307692321</c:v>
                </c:pt>
                <c:pt idx="72">
                  <c:v>75.057692307692321</c:v>
                </c:pt>
                <c:pt idx="73">
                  <c:v>75.057692307692321</c:v>
                </c:pt>
                <c:pt idx="74">
                  <c:v>75.057692307692321</c:v>
                </c:pt>
                <c:pt idx="75">
                  <c:v>75.057692307692321</c:v>
                </c:pt>
                <c:pt idx="76">
                  <c:v>75.057692307692321</c:v>
                </c:pt>
                <c:pt idx="77">
                  <c:v>75.057692307692321</c:v>
                </c:pt>
                <c:pt idx="78">
                  <c:v>75.057692307692321</c:v>
                </c:pt>
                <c:pt idx="79">
                  <c:v>75.057692307692321</c:v>
                </c:pt>
                <c:pt idx="80">
                  <c:v>75.057692307692321</c:v>
                </c:pt>
                <c:pt idx="81">
                  <c:v>75.057692307692321</c:v>
                </c:pt>
                <c:pt idx="82">
                  <c:v>75.057692307692321</c:v>
                </c:pt>
                <c:pt idx="83">
                  <c:v>75.057692307692321</c:v>
                </c:pt>
                <c:pt idx="84">
                  <c:v>75.057692307692321</c:v>
                </c:pt>
                <c:pt idx="85">
                  <c:v>75.057692307692321</c:v>
                </c:pt>
                <c:pt idx="86">
                  <c:v>75.057692307692321</c:v>
                </c:pt>
                <c:pt idx="87">
                  <c:v>75.057692307692321</c:v>
                </c:pt>
                <c:pt idx="88">
                  <c:v>75.057692307692321</c:v>
                </c:pt>
                <c:pt idx="89">
                  <c:v>75.057692307692321</c:v>
                </c:pt>
                <c:pt idx="90">
                  <c:v>75.057692307692321</c:v>
                </c:pt>
                <c:pt idx="91">
                  <c:v>75.057692307692321</c:v>
                </c:pt>
                <c:pt idx="92">
                  <c:v>75.057692307692321</c:v>
                </c:pt>
                <c:pt idx="93">
                  <c:v>75.057692307692321</c:v>
                </c:pt>
                <c:pt idx="94">
                  <c:v>75.057692307692321</c:v>
                </c:pt>
                <c:pt idx="95">
                  <c:v>75.057692307692321</c:v>
                </c:pt>
                <c:pt idx="96">
                  <c:v>75.057692307692321</c:v>
                </c:pt>
                <c:pt idx="97">
                  <c:v>75.057692307692321</c:v>
                </c:pt>
                <c:pt idx="98">
                  <c:v>75.057692307692321</c:v>
                </c:pt>
                <c:pt idx="99">
                  <c:v>75.057692307692321</c:v>
                </c:pt>
                <c:pt idx="100">
                  <c:v>75.057692307692321</c:v>
                </c:pt>
                <c:pt idx="101">
                  <c:v>75.057692307692321</c:v>
                </c:pt>
                <c:pt idx="102">
                  <c:v>75.057692307692321</c:v>
                </c:pt>
                <c:pt idx="103">
                  <c:v>75.057692307692321</c:v>
                </c:pt>
                <c:pt idx="104">
                  <c:v>75.057692307692321</c:v>
                </c:pt>
                <c:pt idx="105">
                  <c:v>75.057692307692321</c:v>
                </c:pt>
                <c:pt idx="106">
                  <c:v>75.057692307692321</c:v>
                </c:pt>
                <c:pt idx="107">
                  <c:v>75.057692307692321</c:v>
                </c:pt>
                <c:pt idx="108">
                  <c:v>75.057692307692321</c:v>
                </c:pt>
                <c:pt idx="109">
                  <c:v>75.057692307692321</c:v>
                </c:pt>
                <c:pt idx="110">
                  <c:v>75.057692307692321</c:v>
                </c:pt>
                <c:pt idx="111">
                  <c:v>75.057692307692321</c:v>
                </c:pt>
                <c:pt idx="112">
                  <c:v>75.057692307692321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15588.18717948718</c:v>
                </c:pt>
                <c:pt idx="36">
                  <c:v>15588.18717948718</c:v>
                </c:pt>
                <c:pt idx="37">
                  <c:v>15588.18717948718</c:v>
                </c:pt>
                <c:pt idx="38">
                  <c:v>15588.18717948718</c:v>
                </c:pt>
                <c:pt idx="39">
                  <c:v>15588.18717948718</c:v>
                </c:pt>
                <c:pt idx="40">
                  <c:v>15588.18717948718</c:v>
                </c:pt>
                <c:pt idx="41">
                  <c:v>15588.18717948718</c:v>
                </c:pt>
                <c:pt idx="42">
                  <c:v>15588.18717948718</c:v>
                </c:pt>
                <c:pt idx="43">
                  <c:v>15588.18717948718</c:v>
                </c:pt>
                <c:pt idx="44">
                  <c:v>15588.18717948718</c:v>
                </c:pt>
                <c:pt idx="45">
                  <c:v>15588.18717948718</c:v>
                </c:pt>
                <c:pt idx="46">
                  <c:v>15588.18717948718</c:v>
                </c:pt>
                <c:pt idx="47">
                  <c:v>15588.18717948718</c:v>
                </c:pt>
                <c:pt idx="48">
                  <c:v>15588.18717948718</c:v>
                </c:pt>
                <c:pt idx="49">
                  <c:v>15588.18717948718</c:v>
                </c:pt>
                <c:pt idx="50">
                  <c:v>15588.18717948718</c:v>
                </c:pt>
                <c:pt idx="51">
                  <c:v>15588.18717948718</c:v>
                </c:pt>
                <c:pt idx="52">
                  <c:v>15588.18717948718</c:v>
                </c:pt>
                <c:pt idx="53">
                  <c:v>15588.18717948718</c:v>
                </c:pt>
                <c:pt idx="54">
                  <c:v>15588.18717948718</c:v>
                </c:pt>
                <c:pt idx="55">
                  <c:v>15588.18717948718</c:v>
                </c:pt>
                <c:pt idx="56">
                  <c:v>15588.18717948718</c:v>
                </c:pt>
                <c:pt idx="57">
                  <c:v>15588.18717948718</c:v>
                </c:pt>
                <c:pt idx="58">
                  <c:v>15588.18717948718</c:v>
                </c:pt>
                <c:pt idx="59">
                  <c:v>15588.18717948718</c:v>
                </c:pt>
                <c:pt idx="60">
                  <c:v>15588.18717948718</c:v>
                </c:pt>
                <c:pt idx="61">
                  <c:v>15588.18717948718</c:v>
                </c:pt>
                <c:pt idx="62">
                  <c:v>15588.18717948718</c:v>
                </c:pt>
                <c:pt idx="63">
                  <c:v>15588.18717948718</c:v>
                </c:pt>
                <c:pt idx="64">
                  <c:v>15588.18717948718</c:v>
                </c:pt>
                <c:pt idx="65">
                  <c:v>15588.18717948718</c:v>
                </c:pt>
                <c:pt idx="66">
                  <c:v>15588.18717948718</c:v>
                </c:pt>
                <c:pt idx="67">
                  <c:v>15588.18717948718</c:v>
                </c:pt>
                <c:pt idx="68">
                  <c:v>15588.18717948718</c:v>
                </c:pt>
                <c:pt idx="69">
                  <c:v>15588.18717948718</c:v>
                </c:pt>
                <c:pt idx="70">
                  <c:v>15588.18717948718</c:v>
                </c:pt>
                <c:pt idx="71">
                  <c:v>15588.18717948718</c:v>
                </c:pt>
                <c:pt idx="72">
                  <c:v>15588.18717948718</c:v>
                </c:pt>
                <c:pt idx="73">
                  <c:v>15588.18717948718</c:v>
                </c:pt>
                <c:pt idx="74">
                  <c:v>15588.18717948718</c:v>
                </c:pt>
                <c:pt idx="75">
                  <c:v>15588.18717948718</c:v>
                </c:pt>
                <c:pt idx="76">
                  <c:v>15588.18717948718</c:v>
                </c:pt>
                <c:pt idx="77">
                  <c:v>15588.18717948718</c:v>
                </c:pt>
                <c:pt idx="78">
                  <c:v>15588.18717948718</c:v>
                </c:pt>
                <c:pt idx="79">
                  <c:v>15588.18717948718</c:v>
                </c:pt>
                <c:pt idx="80">
                  <c:v>15588.18717948718</c:v>
                </c:pt>
                <c:pt idx="81">
                  <c:v>15588.18717948718</c:v>
                </c:pt>
                <c:pt idx="82">
                  <c:v>15588.18717948718</c:v>
                </c:pt>
                <c:pt idx="83">
                  <c:v>15588.18717948718</c:v>
                </c:pt>
                <c:pt idx="84">
                  <c:v>15588.18717948718</c:v>
                </c:pt>
                <c:pt idx="85">
                  <c:v>15588.18717948718</c:v>
                </c:pt>
                <c:pt idx="86">
                  <c:v>15588.18717948718</c:v>
                </c:pt>
                <c:pt idx="87">
                  <c:v>15588.18717948718</c:v>
                </c:pt>
                <c:pt idx="88">
                  <c:v>15588.18717948718</c:v>
                </c:pt>
                <c:pt idx="89">
                  <c:v>15588.18717948718</c:v>
                </c:pt>
                <c:pt idx="90">
                  <c:v>15588.18717948718</c:v>
                </c:pt>
                <c:pt idx="91">
                  <c:v>15588.18717948718</c:v>
                </c:pt>
                <c:pt idx="92">
                  <c:v>15588.18717948718</c:v>
                </c:pt>
                <c:pt idx="93">
                  <c:v>15588.18717948718</c:v>
                </c:pt>
                <c:pt idx="94">
                  <c:v>15588.18717948718</c:v>
                </c:pt>
                <c:pt idx="95">
                  <c:v>15588.18717948718</c:v>
                </c:pt>
                <c:pt idx="96">
                  <c:v>15588.18717948718</c:v>
                </c:pt>
                <c:pt idx="97">
                  <c:v>15588.18717948718</c:v>
                </c:pt>
                <c:pt idx="98">
                  <c:v>15588.18717948718</c:v>
                </c:pt>
                <c:pt idx="99">
                  <c:v>15588.18717948718</c:v>
                </c:pt>
                <c:pt idx="100">
                  <c:v>15588.18717948718</c:v>
                </c:pt>
                <c:pt idx="101">
                  <c:v>15588.18717948718</c:v>
                </c:pt>
                <c:pt idx="102">
                  <c:v>15588.18717948718</c:v>
                </c:pt>
                <c:pt idx="103">
                  <c:v>15588.18717948718</c:v>
                </c:pt>
                <c:pt idx="104">
                  <c:v>15588.18717948718</c:v>
                </c:pt>
                <c:pt idx="105">
                  <c:v>15588.18717948718</c:v>
                </c:pt>
                <c:pt idx="106">
                  <c:v>15588.18717948718</c:v>
                </c:pt>
                <c:pt idx="107">
                  <c:v>15588.18717948718</c:v>
                </c:pt>
                <c:pt idx="108">
                  <c:v>15588.18717948718</c:v>
                </c:pt>
                <c:pt idx="109">
                  <c:v>15588.18717948718</c:v>
                </c:pt>
                <c:pt idx="110">
                  <c:v>15588.18717948718</c:v>
                </c:pt>
                <c:pt idx="111">
                  <c:v>15588.18717948718</c:v>
                </c:pt>
                <c:pt idx="112">
                  <c:v>15588.18717948718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8.88671875" defaultRowHeight="15.6" x14ac:dyDescent="0.3"/>
  <cols>
    <col min="1" max="1" width="9.5546875" style="1" bestFit="1" customWidth="1"/>
    <col min="2" max="2" width="9.109375" style="2" customWidth="1"/>
    <col min="3" max="3" width="8" style="53" customWidth="1"/>
    <col min="4" max="4" width="11.33203125" style="2" customWidth="1"/>
    <col min="5" max="5" width="16.6640625" style="2" customWidth="1"/>
    <col min="6" max="7" width="8.33203125" style="2" customWidth="1"/>
    <col min="8" max="10" width="6.6640625" style="2" customWidth="1"/>
    <col min="11" max="12" width="4.6640625" style="6" customWidth="1"/>
    <col min="13" max="13" width="6.6640625" style="2" customWidth="1"/>
    <col min="14" max="14" width="4.6640625" style="6" customWidth="1"/>
    <col min="15" max="16" width="6.6640625" style="2" customWidth="1"/>
    <col min="17" max="18" width="4.6640625" style="6" customWidth="1"/>
    <col min="19" max="20" width="8.33203125" style="2" customWidth="1"/>
    <col min="21" max="23" width="6.6640625" style="2" customWidth="1"/>
    <col min="24" max="25" width="4.6640625" style="6" customWidth="1"/>
    <col min="26" max="26" width="6.6640625" style="2" customWidth="1"/>
    <col min="27" max="27" width="4.6640625" style="6" customWidth="1"/>
    <col min="28" max="29" width="6.6640625" style="2" customWidth="1"/>
    <col min="30" max="31" width="4.6640625" style="6" customWidth="1"/>
    <col min="32" max="32" width="6.6640625" style="2" customWidth="1"/>
    <col min="33" max="33" width="11" style="2" customWidth="1"/>
    <col min="34" max="34" width="6.6640625" style="2" customWidth="1"/>
    <col min="35" max="35" width="11" style="2" customWidth="1"/>
    <col min="36" max="36" width="6.6640625" style="2" customWidth="1"/>
    <col min="37" max="37" width="11" style="2" customWidth="1"/>
    <col min="38" max="38" width="104.44140625" style="2" customWidth="1"/>
    <col min="39" max="16384" width="8.88671875" style="2"/>
  </cols>
  <sheetData>
    <row r="1" spans="1:38" x14ac:dyDescent="0.3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3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3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3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3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3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3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3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3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3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3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3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3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3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3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3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3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3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3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3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3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3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3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3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3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3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3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3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3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3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3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3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3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3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3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3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3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3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3">
      <c r="A39" s="3">
        <v>44029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9"/>
      <c r="O39" s="57"/>
      <c r="P39" s="57"/>
      <c r="Q39" s="60"/>
      <c r="R39" s="60"/>
      <c r="S39" s="10">
        <f t="shared" si="8"/>
        <v>0</v>
      </c>
      <c r="T39" s="16">
        <f t="shared" si="9"/>
        <v>0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0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0</v>
      </c>
      <c r="AI39" s="28">
        <f t="shared" si="21"/>
        <v>15588.18717948718</v>
      </c>
      <c r="AJ39" s="27">
        <f t="shared" si="29"/>
        <v>0</v>
      </c>
      <c r="AK39" s="28">
        <f t="shared" si="20"/>
        <v>0</v>
      </c>
    </row>
    <row r="40" spans="1:37" x14ac:dyDescent="0.3">
      <c r="A40" s="3">
        <v>44030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9"/>
      <c r="O40" s="57"/>
      <c r="P40" s="57"/>
      <c r="Q40" s="60"/>
      <c r="R40" s="60"/>
      <c r="S40" s="10">
        <f t="shared" si="8"/>
        <v>0</v>
      </c>
      <c r="T40" s="16">
        <f t="shared" si="9"/>
        <v>0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0</v>
      </c>
      <c r="AA40" s="18">
        <f t="shared" si="22"/>
        <v>0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0</v>
      </c>
      <c r="AI40" s="28">
        <f t="shared" si="21"/>
        <v>15588.18717948718</v>
      </c>
      <c r="AJ40" s="27">
        <f t="shared" si="29"/>
        <v>0</v>
      </c>
      <c r="AK40" s="28">
        <f t="shared" si="20"/>
        <v>0</v>
      </c>
    </row>
    <row r="41" spans="1:37" x14ac:dyDescent="0.3">
      <c r="A41" s="3">
        <v>44031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9"/>
      <c r="O41" s="57"/>
      <c r="P41" s="57"/>
      <c r="Q41" s="60"/>
      <c r="R41" s="60"/>
      <c r="S41" s="10">
        <f t="shared" si="8"/>
        <v>0</v>
      </c>
      <c r="T41" s="16">
        <f t="shared" si="9"/>
        <v>0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0</v>
      </c>
      <c r="AA41" s="18">
        <f t="shared" si="22"/>
        <v>0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0</v>
      </c>
      <c r="AG41" s="28">
        <f t="shared" si="19"/>
        <v>75.057692307692321</v>
      </c>
      <c r="AH41" s="27">
        <f t="shared" si="28"/>
        <v>0</v>
      </c>
      <c r="AI41" s="28">
        <f t="shared" si="21"/>
        <v>15588.18717948718</v>
      </c>
      <c r="AJ41" s="27">
        <f t="shared" si="29"/>
        <v>0</v>
      </c>
      <c r="AK41" s="28">
        <f t="shared" si="20"/>
        <v>0</v>
      </c>
    </row>
    <row r="42" spans="1:37" x14ac:dyDescent="0.3">
      <c r="A42" s="3">
        <v>44032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9"/>
      <c r="O42" s="57"/>
      <c r="P42" s="57"/>
      <c r="Q42" s="60"/>
      <c r="R42" s="60"/>
      <c r="S42" s="10">
        <f t="shared" si="8"/>
        <v>0</v>
      </c>
      <c r="T42" s="16">
        <f t="shared" si="9"/>
        <v>0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0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0</v>
      </c>
      <c r="AG42" s="28">
        <f t="shared" si="19"/>
        <v>75.057692307692321</v>
      </c>
      <c r="AH42" s="27">
        <f t="shared" si="28"/>
        <v>0</v>
      </c>
      <c r="AI42" s="28">
        <f t="shared" si="21"/>
        <v>15588.18717948718</v>
      </c>
      <c r="AJ42" s="27">
        <f t="shared" si="29"/>
        <v>0</v>
      </c>
      <c r="AK42" s="28">
        <f t="shared" si="20"/>
        <v>0</v>
      </c>
    </row>
    <row r="43" spans="1:37" x14ac:dyDescent="0.3">
      <c r="A43" s="3">
        <v>44033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9"/>
      <c r="O43" s="57"/>
      <c r="P43" s="57"/>
      <c r="Q43" s="60"/>
      <c r="R43" s="60"/>
      <c r="S43" s="10">
        <f t="shared" si="8"/>
        <v>0</v>
      </c>
      <c r="T43" s="16">
        <f t="shared" si="9"/>
        <v>0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0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0</v>
      </c>
      <c r="AG43" s="28">
        <f t="shared" si="19"/>
        <v>75.057692307692321</v>
      </c>
      <c r="AH43" s="27">
        <f t="shared" si="28"/>
        <v>0</v>
      </c>
      <c r="AI43" s="28">
        <f t="shared" si="21"/>
        <v>15588.18717948718</v>
      </c>
      <c r="AJ43" s="27">
        <f t="shared" si="29"/>
        <v>0</v>
      </c>
      <c r="AK43" s="28">
        <f t="shared" si="20"/>
        <v>0</v>
      </c>
    </row>
    <row r="44" spans="1:37" x14ac:dyDescent="0.3">
      <c r="A44" s="3">
        <v>44034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9"/>
      <c r="O44" s="57"/>
      <c r="P44" s="57"/>
      <c r="Q44" s="60"/>
      <c r="R44" s="60"/>
      <c r="S44" s="10">
        <f t="shared" si="8"/>
        <v>0</v>
      </c>
      <c r="T44" s="16">
        <f t="shared" si="9"/>
        <v>0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0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75.057692307692321</v>
      </c>
      <c r="AH44" s="27">
        <f t="shared" si="28"/>
        <v>0</v>
      </c>
      <c r="AI44" s="28">
        <f t="shared" si="21"/>
        <v>15588.18717948718</v>
      </c>
      <c r="AJ44" s="27">
        <f t="shared" si="29"/>
        <v>0</v>
      </c>
      <c r="AK44" s="28">
        <f t="shared" si="20"/>
        <v>0</v>
      </c>
    </row>
    <row r="45" spans="1:37" x14ac:dyDescent="0.3">
      <c r="A45" s="3">
        <v>44035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9"/>
      <c r="O45" s="57"/>
      <c r="P45" s="57"/>
      <c r="Q45" s="60"/>
      <c r="R45" s="60"/>
      <c r="S45" s="10">
        <f t="shared" si="8"/>
        <v>0</v>
      </c>
      <c r="T45" s="16">
        <f t="shared" si="9"/>
        <v>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0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0</v>
      </c>
      <c r="AG45" s="28">
        <f t="shared" si="19"/>
        <v>75.057692307692321</v>
      </c>
      <c r="AH45" s="27">
        <f t="shared" si="28"/>
        <v>0</v>
      </c>
      <c r="AI45" s="28">
        <f t="shared" si="21"/>
        <v>15588.18717948718</v>
      </c>
      <c r="AJ45" s="27">
        <f t="shared" si="29"/>
        <v>0</v>
      </c>
      <c r="AK45" s="28">
        <f t="shared" si="20"/>
        <v>0</v>
      </c>
    </row>
    <row r="46" spans="1:37" x14ac:dyDescent="0.3">
      <c r="A46" s="3">
        <v>44036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9"/>
      <c r="O46" s="57"/>
      <c r="P46" s="57"/>
      <c r="Q46" s="60"/>
      <c r="R46" s="60"/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0</v>
      </c>
      <c r="X46" s="12">
        <f t="shared" si="13"/>
        <v>0</v>
      </c>
      <c r="Y46" s="12">
        <f t="shared" si="14"/>
        <v>0</v>
      </c>
      <c r="Z46" s="16">
        <f t="shared" si="18"/>
        <v>0</v>
      </c>
      <c r="AA46" s="18">
        <f t="shared" si="22"/>
        <v>0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0</v>
      </c>
      <c r="AG46" s="28">
        <f t="shared" si="19"/>
        <v>75.057692307692321</v>
      </c>
      <c r="AH46" s="27">
        <f t="shared" si="28"/>
        <v>0</v>
      </c>
      <c r="AI46" s="28">
        <f t="shared" si="21"/>
        <v>15588.18717948718</v>
      </c>
      <c r="AJ46" s="27">
        <f t="shared" si="29"/>
        <v>0</v>
      </c>
      <c r="AK46" s="28">
        <f t="shared" si="20"/>
        <v>0</v>
      </c>
    </row>
    <row r="47" spans="1:37" x14ac:dyDescent="0.3">
      <c r="A47" s="3">
        <v>44037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9"/>
      <c r="O47" s="57"/>
      <c r="P47" s="57"/>
      <c r="Q47" s="60"/>
      <c r="R47" s="60"/>
      <c r="S47" s="10">
        <f t="shared" si="8"/>
        <v>0</v>
      </c>
      <c r="T47" s="16">
        <f t="shared" si="9"/>
        <v>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0</v>
      </c>
      <c r="Z47" s="16">
        <f t="shared" si="18"/>
        <v>0</v>
      </c>
      <c r="AA47" s="18">
        <f t="shared" si="22"/>
        <v>0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0</v>
      </c>
      <c r="AG47" s="28">
        <f t="shared" si="19"/>
        <v>75.057692307692321</v>
      </c>
      <c r="AH47" s="27">
        <f t="shared" si="28"/>
        <v>0</v>
      </c>
      <c r="AI47" s="28">
        <f t="shared" si="21"/>
        <v>15588.18717948718</v>
      </c>
      <c r="AJ47" s="27">
        <f t="shared" si="29"/>
        <v>0</v>
      </c>
      <c r="AK47" s="28">
        <f t="shared" si="20"/>
        <v>0</v>
      </c>
    </row>
    <row r="48" spans="1:37" x14ac:dyDescent="0.3">
      <c r="A48" s="3">
        <v>44038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9"/>
      <c r="O48" s="57"/>
      <c r="P48" s="57"/>
      <c r="Q48" s="60"/>
      <c r="R48" s="60"/>
      <c r="S48" s="10">
        <f t="shared" si="8"/>
        <v>0</v>
      </c>
      <c r="T48" s="16">
        <f t="shared" si="9"/>
        <v>0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0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0</v>
      </c>
      <c r="AG48" s="28">
        <f t="shared" si="19"/>
        <v>75.057692307692321</v>
      </c>
      <c r="AH48" s="27">
        <f t="shared" si="28"/>
        <v>0</v>
      </c>
      <c r="AI48" s="28">
        <f t="shared" si="21"/>
        <v>15588.18717948718</v>
      </c>
      <c r="AJ48" s="27">
        <f t="shared" si="29"/>
        <v>0</v>
      </c>
      <c r="AK48" s="28">
        <f t="shared" si="20"/>
        <v>0</v>
      </c>
    </row>
    <row r="49" spans="1:37" x14ac:dyDescent="0.3">
      <c r="A49" s="3">
        <v>44039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9"/>
      <c r="O49" s="57"/>
      <c r="P49" s="57"/>
      <c r="Q49" s="60"/>
      <c r="R49" s="60"/>
      <c r="S49" s="10">
        <f t="shared" si="8"/>
        <v>0</v>
      </c>
      <c r="T49" s="16">
        <f t="shared" si="9"/>
        <v>0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0</v>
      </c>
      <c r="AA49" s="18">
        <f t="shared" si="22"/>
        <v>0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0</v>
      </c>
      <c r="AG49" s="28">
        <f t="shared" si="19"/>
        <v>75.057692307692321</v>
      </c>
      <c r="AH49" s="27">
        <f t="shared" si="28"/>
        <v>0</v>
      </c>
      <c r="AI49" s="28">
        <f t="shared" si="21"/>
        <v>15588.18717948718</v>
      </c>
      <c r="AJ49" s="27">
        <f t="shared" si="29"/>
        <v>0</v>
      </c>
      <c r="AK49" s="28">
        <f t="shared" si="20"/>
        <v>0</v>
      </c>
    </row>
    <row r="50" spans="1:37" x14ac:dyDescent="0.3">
      <c r="A50" s="3">
        <v>44040</v>
      </c>
      <c r="D50" s="2">
        <v>130</v>
      </c>
      <c r="E50" s="2">
        <v>960</v>
      </c>
      <c r="F50" s="56"/>
      <c r="G50" s="54"/>
      <c r="H50" s="57"/>
      <c r="I50" s="56"/>
      <c r="J50" s="79"/>
      <c r="K50" s="58"/>
      <c r="L50" s="58"/>
      <c r="M50" s="54"/>
      <c r="N50" s="59"/>
      <c r="O50" s="57"/>
      <c r="P50" s="57"/>
      <c r="Q50" s="60"/>
      <c r="R50" s="60"/>
      <c r="S50" s="10">
        <f t="shared" si="8"/>
        <v>0</v>
      </c>
      <c r="T50" s="16">
        <f t="shared" si="9"/>
        <v>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0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75.057692307692321</v>
      </c>
      <c r="AH50" s="27">
        <f t="shared" si="28"/>
        <v>0</v>
      </c>
      <c r="AI50" s="28">
        <f t="shared" si="21"/>
        <v>15588.18717948718</v>
      </c>
      <c r="AJ50" s="27">
        <f t="shared" si="29"/>
        <v>0</v>
      </c>
      <c r="AK50" s="28">
        <f t="shared" si="20"/>
        <v>0</v>
      </c>
    </row>
    <row r="51" spans="1:37" x14ac:dyDescent="0.3">
      <c r="A51" s="3">
        <v>44041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9"/>
      <c r="O51" s="57"/>
      <c r="P51" s="57"/>
      <c r="Q51" s="60"/>
      <c r="R51" s="60"/>
      <c r="S51" s="10">
        <f t="shared" si="8"/>
        <v>0</v>
      </c>
      <c r="T51" s="16">
        <f t="shared" si="9"/>
        <v>0</v>
      </c>
      <c r="U51" s="22">
        <f t="shared" si="10"/>
        <v>0</v>
      </c>
      <c r="V51" s="10">
        <f t="shared" si="11"/>
        <v>0</v>
      </c>
      <c r="W51" s="10">
        <f t="shared" si="12"/>
        <v>0</v>
      </c>
      <c r="X51" s="12">
        <f t="shared" si="13"/>
        <v>0</v>
      </c>
      <c r="Y51" s="12">
        <f t="shared" si="14"/>
        <v>0</v>
      </c>
      <c r="Z51" s="16">
        <f t="shared" si="18"/>
        <v>0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0</v>
      </c>
      <c r="AG51" s="28">
        <f t="shared" si="19"/>
        <v>75.057692307692321</v>
      </c>
      <c r="AH51" s="27">
        <f t="shared" si="28"/>
        <v>0</v>
      </c>
      <c r="AI51" s="28">
        <f t="shared" si="21"/>
        <v>15588.18717948718</v>
      </c>
      <c r="AJ51" s="27">
        <f t="shared" si="29"/>
        <v>0</v>
      </c>
      <c r="AK51" s="28">
        <f t="shared" si="20"/>
        <v>0</v>
      </c>
    </row>
    <row r="52" spans="1:37" x14ac:dyDescent="0.3">
      <c r="A52" s="3">
        <v>44042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9"/>
      <c r="O52" s="57"/>
      <c r="P52" s="57"/>
      <c r="Q52" s="60"/>
      <c r="R52" s="60"/>
      <c r="S52" s="10">
        <f t="shared" si="8"/>
        <v>0</v>
      </c>
      <c r="T52" s="16">
        <f t="shared" si="9"/>
        <v>0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0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0</v>
      </c>
      <c r="AG52" s="28">
        <f t="shared" si="19"/>
        <v>75.057692307692321</v>
      </c>
      <c r="AH52" s="27">
        <f t="shared" si="28"/>
        <v>0</v>
      </c>
      <c r="AI52" s="28">
        <f t="shared" si="21"/>
        <v>15588.18717948718</v>
      </c>
      <c r="AJ52" s="27">
        <f t="shared" si="29"/>
        <v>0</v>
      </c>
      <c r="AK52" s="28">
        <f t="shared" si="20"/>
        <v>0</v>
      </c>
    </row>
    <row r="53" spans="1:37" x14ac:dyDescent="0.3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75.057692307692321</v>
      </c>
      <c r="AH53" s="27">
        <f t="shared" si="28"/>
        <v>0</v>
      </c>
      <c r="AI53" s="28">
        <f t="shared" si="21"/>
        <v>15588.18717948718</v>
      </c>
      <c r="AJ53" s="27">
        <f t="shared" si="29"/>
        <v>0</v>
      </c>
      <c r="AK53" s="28">
        <f t="shared" si="20"/>
        <v>0</v>
      </c>
    </row>
    <row r="54" spans="1:37" x14ac:dyDescent="0.3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75.057692307692321</v>
      </c>
      <c r="AH54" s="27">
        <f t="shared" si="28"/>
        <v>0</v>
      </c>
      <c r="AI54" s="28">
        <f t="shared" si="21"/>
        <v>15588.18717948718</v>
      </c>
      <c r="AJ54" s="27">
        <f t="shared" si="29"/>
        <v>0</v>
      </c>
      <c r="AK54" s="28">
        <f t="shared" si="20"/>
        <v>0</v>
      </c>
    </row>
    <row r="55" spans="1:37" x14ac:dyDescent="0.3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75.057692307692321</v>
      </c>
      <c r="AH55" s="27">
        <f t="shared" si="28"/>
        <v>0</v>
      </c>
      <c r="AI55" s="28">
        <f t="shared" si="21"/>
        <v>15588.18717948718</v>
      </c>
      <c r="AJ55" s="27">
        <f t="shared" si="29"/>
        <v>0</v>
      </c>
      <c r="AK55" s="28">
        <f t="shared" si="20"/>
        <v>0</v>
      </c>
    </row>
    <row r="56" spans="1:37" x14ac:dyDescent="0.3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75.057692307692321</v>
      </c>
      <c r="AH56" s="27">
        <f t="shared" si="28"/>
        <v>0</v>
      </c>
      <c r="AI56" s="28">
        <f t="shared" si="21"/>
        <v>15588.18717948718</v>
      </c>
      <c r="AJ56" s="27">
        <f t="shared" si="29"/>
        <v>0</v>
      </c>
      <c r="AK56" s="28">
        <f t="shared" si="20"/>
        <v>0</v>
      </c>
    </row>
    <row r="57" spans="1:37" x14ac:dyDescent="0.3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75.057692307692321</v>
      </c>
      <c r="AH57" s="27">
        <f t="shared" si="28"/>
        <v>0</v>
      </c>
      <c r="AI57" s="28">
        <f t="shared" si="21"/>
        <v>15588.18717948718</v>
      </c>
      <c r="AJ57" s="27">
        <f t="shared" si="29"/>
        <v>0</v>
      </c>
      <c r="AK57" s="28">
        <f t="shared" si="20"/>
        <v>0</v>
      </c>
    </row>
    <row r="58" spans="1:37" x14ac:dyDescent="0.3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75.057692307692321</v>
      </c>
      <c r="AH58" s="27">
        <f t="shared" si="28"/>
        <v>0</v>
      </c>
      <c r="AI58" s="28">
        <f t="shared" si="21"/>
        <v>15588.18717948718</v>
      </c>
      <c r="AJ58" s="27">
        <f t="shared" si="29"/>
        <v>0</v>
      </c>
      <c r="AK58" s="28">
        <f t="shared" si="20"/>
        <v>0</v>
      </c>
    </row>
    <row r="59" spans="1:37" x14ac:dyDescent="0.3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75.057692307692321</v>
      </c>
      <c r="AH59" s="27">
        <f t="shared" si="28"/>
        <v>0</v>
      </c>
      <c r="AI59" s="28">
        <f t="shared" si="21"/>
        <v>15588.18717948718</v>
      </c>
      <c r="AJ59" s="27">
        <f t="shared" si="29"/>
        <v>0</v>
      </c>
      <c r="AK59" s="28">
        <f t="shared" si="20"/>
        <v>0</v>
      </c>
    </row>
    <row r="60" spans="1:37" x14ac:dyDescent="0.3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75.057692307692321</v>
      </c>
      <c r="AH60" s="27">
        <f t="shared" si="28"/>
        <v>0</v>
      </c>
      <c r="AI60" s="28">
        <f t="shared" si="21"/>
        <v>15588.18717948718</v>
      </c>
      <c r="AJ60" s="27">
        <f t="shared" si="29"/>
        <v>0</v>
      </c>
      <c r="AK60" s="28">
        <f t="shared" si="20"/>
        <v>0</v>
      </c>
    </row>
    <row r="61" spans="1:37" x14ac:dyDescent="0.3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75.057692307692321</v>
      </c>
      <c r="AH61" s="27">
        <f t="shared" si="28"/>
        <v>0</v>
      </c>
      <c r="AI61" s="28">
        <f t="shared" si="21"/>
        <v>15588.18717948718</v>
      </c>
      <c r="AJ61" s="27">
        <f t="shared" si="29"/>
        <v>0</v>
      </c>
      <c r="AK61" s="28">
        <f t="shared" si="20"/>
        <v>0</v>
      </c>
    </row>
    <row r="62" spans="1:37" x14ac:dyDescent="0.3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75.057692307692321</v>
      </c>
      <c r="AH62" s="27">
        <f t="shared" si="28"/>
        <v>0</v>
      </c>
      <c r="AI62" s="28">
        <f t="shared" si="21"/>
        <v>15588.18717948718</v>
      </c>
      <c r="AJ62" s="27">
        <f t="shared" si="29"/>
        <v>0</v>
      </c>
      <c r="AK62" s="28">
        <f t="shared" si="20"/>
        <v>0</v>
      </c>
    </row>
    <row r="63" spans="1:37" x14ac:dyDescent="0.3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75.057692307692321</v>
      </c>
      <c r="AH63" s="27">
        <f t="shared" si="28"/>
        <v>0</v>
      </c>
      <c r="AI63" s="28">
        <f t="shared" si="21"/>
        <v>15588.18717948718</v>
      </c>
      <c r="AJ63" s="27">
        <f t="shared" si="29"/>
        <v>0</v>
      </c>
      <c r="AK63" s="28">
        <f t="shared" si="20"/>
        <v>0</v>
      </c>
    </row>
    <row r="64" spans="1:37" x14ac:dyDescent="0.3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75.057692307692321</v>
      </c>
      <c r="AH64" s="27">
        <f t="shared" si="28"/>
        <v>0</v>
      </c>
      <c r="AI64" s="28">
        <f t="shared" si="21"/>
        <v>15588.18717948718</v>
      </c>
      <c r="AJ64" s="27">
        <f t="shared" si="29"/>
        <v>0</v>
      </c>
      <c r="AK64" s="28">
        <f t="shared" si="20"/>
        <v>0</v>
      </c>
    </row>
    <row r="65" spans="1:37" x14ac:dyDescent="0.3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75.057692307692321</v>
      </c>
      <c r="AH65" s="27">
        <f t="shared" si="28"/>
        <v>0</v>
      </c>
      <c r="AI65" s="28">
        <f t="shared" si="21"/>
        <v>15588.18717948718</v>
      </c>
      <c r="AJ65" s="27">
        <f t="shared" si="29"/>
        <v>0</v>
      </c>
      <c r="AK65" s="28">
        <f t="shared" si="20"/>
        <v>0</v>
      </c>
    </row>
    <row r="66" spans="1:37" x14ac:dyDescent="0.3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75.057692307692321</v>
      </c>
      <c r="AH66" s="27">
        <f t="shared" si="28"/>
        <v>0</v>
      </c>
      <c r="AI66" s="28">
        <f t="shared" si="21"/>
        <v>15588.18717948718</v>
      </c>
      <c r="AJ66" s="27">
        <f t="shared" si="29"/>
        <v>0</v>
      </c>
      <c r="AK66" s="28">
        <f t="shared" si="20"/>
        <v>0</v>
      </c>
    </row>
    <row r="67" spans="1:37" x14ac:dyDescent="0.3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75.057692307692321</v>
      </c>
      <c r="AH67" s="27">
        <f t="shared" si="28"/>
        <v>0</v>
      </c>
      <c r="AI67" s="28">
        <f t="shared" si="21"/>
        <v>15588.18717948718</v>
      </c>
      <c r="AJ67" s="27">
        <f t="shared" si="29"/>
        <v>0</v>
      </c>
      <c r="AK67" s="28">
        <f t="shared" si="20"/>
        <v>0</v>
      </c>
    </row>
    <row r="68" spans="1:37" x14ac:dyDescent="0.3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75.057692307692321</v>
      </c>
      <c r="AH68" s="27">
        <f t="shared" ref="AH68:AH99" si="36">T68+Z68+AA68</f>
        <v>0</v>
      </c>
      <c r="AI68" s="28">
        <f t="shared" si="21"/>
        <v>15588.18717948718</v>
      </c>
      <c r="AJ68" s="27">
        <f t="shared" ref="AJ68:AJ99" si="37">U68+AB68+AC68</f>
        <v>0</v>
      </c>
      <c r="AK68" s="28">
        <f t="shared" si="20"/>
        <v>0</v>
      </c>
    </row>
    <row r="69" spans="1:37" x14ac:dyDescent="0.3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75.057692307692321</v>
      </c>
      <c r="AH69" s="27">
        <f t="shared" si="36"/>
        <v>0</v>
      </c>
      <c r="AI69" s="28">
        <f t="shared" si="21"/>
        <v>15588.18717948718</v>
      </c>
      <c r="AJ69" s="27">
        <f t="shared" si="37"/>
        <v>0</v>
      </c>
      <c r="AK69" s="28">
        <f t="shared" si="20"/>
        <v>0</v>
      </c>
    </row>
    <row r="70" spans="1:37" x14ac:dyDescent="0.3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75.057692307692321</v>
      </c>
      <c r="AH70" s="27">
        <f t="shared" si="36"/>
        <v>0</v>
      </c>
      <c r="AI70" s="28">
        <f t="shared" ref="AI70:AI116" si="46">AH70+AI69</f>
        <v>15588.18717948718</v>
      </c>
      <c r="AJ70" s="27">
        <f t="shared" si="37"/>
        <v>0</v>
      </c>
      <c r="AK70" s="28">
        <f t="shared" ref="AK70:AK116" si="47">AJ70+AK69</f>
        <v>0</v>
      </c>
    </row>
    <row r="71" spans="1:37" x14ac:dyDescent="0.3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75.057692307692321</v>
      </c>
      <c r="AH71" s="27">
        <f t="shared" si="36"/>
        <v>0</v>
      </c>
      <c r="AI71" s="28">
        <f t="shared" si="46"/>
        <v>15588.18717948718</v>
      </c>
      <c r="AJ71" s="27">
        <f t="shared" si="37"/>
        <v>0</v>
      </c>
      <c r="AK71" s="28">
        <f t="shared" si="47"/>
        <v>0</v>
      </c>
    </row>
    <row r="72" spans="1:37" x14ac:dyDescent="0.3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75.057692307692321</v>
      </c>
      <c r="AH72" s="27">
        <f t="shared" si="36"/>
        <v>0</v>
      </c>
      <c r="AI72" s="28">
        <f t="shared" si="46"/>
        <v>15588.18717948718</v>
      </c>
      <c r="AJ72" s="27">
        <f t="shared" si="37"/>
        <v>0</v>
      </c>
      <c r="AK72" s="28">
        <f t="shared" si="47"/>
        <v>0</v>
      </c>
    </row>
    <row r="73" spans="1:37" x14ac:dyDescent="0.3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75.057692307692321</v>
      </c>
      <c r="AH73" s="27">
        <f t="shared" si="36"/>
        <v>0</v>
      </c>
      <c r="AI73" s="28">
        <f t="shared" si="46"/>
        <v>15588.18717948718</v>
      </c>
      <c r="AJ73" s="27">
        <f t="shared" si="37"/>
        <v>0</v>
      </c>
      <c r="AK73" s="28">
        <f t="shared" si="47"/>
        <v>0</v>
      </c>
    </row>
    <row r="74" spans="1:37" x14ac:dyDescent="0.3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75.057692307692321</v>
      </c>
      <c r="AH74" s="27">
        <f t="shared" si="36"/>
        <v>0</v>
      </c>
      <c r="AI74" s="28">
        <f t="shared" si="46"/>
        <v>15588.18717948718</v>
      </c>
      <c r="AJ74" s="27">
        <f t="shared" si="37"/>
        <v>0</v>
      </c>
      <c r="AK74" s="28">
        <f t="shared" si="47"/>
        <v>0</v>
      </c>
    </row>
    <row r="75" spans="1:37" x14ac:dyDescent="0.3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75.057692307692321</v>
      </c>
      <c r="AH75" s="27">
        <f t="shared" si="36"/>
        <v>0</v>
      </c>
      <c r="AI75" s="28">
        <f t="shared" si="46"/>
        <v>15588.18717948718</v>
      </c>
      <c r="AJ75" s="27">
        <f t="shared" si="37"/>
        <v>0</v>
      </c>
      <c r="AK75" s="28">
        <f t="shared" si="47"/>
        <v>0</v>
      </c>
    </row>
    <row r="76" spans="1:37" x14ac:dyDescent="0.3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75.057692307692321</v>
      </c>
      <c r="AH76" s="27">
        <f t="shared" si="36"/>
        <v>0</v>
      </c>
      <c r="AI76" s="28">
        <f t="shared" si="46"/>
        <v>15588.18717948718</v>
      </c>
      <c r="AJ76" s="27">
        <f t="shared" si="37"/>
        <v>0</v>
      </c>
      <c r="AK76" s="28">
        <f t="shared" si="47"/>
        <v>0</v>
      </c>
    </row>
    <row r="77" spans="1:37" x14ac:dyDescent="0.3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75.057692307692321</v>
      </c>
      <c r="AH77" s="27">
        <f t="shared" si="36"/>
        <v>0</v>
      </c>
      <c r="AI77" s="28">
        <f t="shared" si="46"/>
        <v>15588.18717948718</v>
      </c>
      <c r="AJ77" s="27">
        <f t="shared" si="37"/>
        <v>0</v>
      </c>
      <c r="AK77" s="28">
        <f t="shared" si="47"/>
        <v>0</v>
      </c>
    </row>
    <row r="78" spans="1:37" x14ac:dyDescent="0.3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75.057692307692321</v>
      </c>
      <c r="AH78" s="27">
        <f t="shared" si="36"/>
        <v>0</v>
      </c>
      <c r="AI78" s="28">
        <f t="shared" si="46"/>
        <v>15588.18717948718</v>
      </c>
      <c r="AJ78" s="27">
        <f t="shared" si="37"/>
        <v>0</v>
      </c>
      <c r="AK78" s="28">
        <f t="shared" si="47"/>
        <v>0</v>
      </c>
    </row>
    <row r="79" spans="1:37" x14ac:dyDescent="0.3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75.057692307692321</v>
      </c>
      <c r="AH79" s="27">
        <f t="shared" si="36"/>
        <v>0</v>
      </c>
      <c r="AI79" s="28">
        <f t="shared" si="46"/>
        <v>15588.18717948718</v>
      </c>
      <c r="AJ79" s="27">
        <f t="shared" si="37"/>
        <v>0</v>
      </c>
      <c r="AK79" s="28">
        <f t="shared" si="47"/>
        <v>0</v>
      </c>
    </row>
    <row r="80" spans="1:37" x14ac:dyDescent="0.3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75.057692307692321</v>
      </c>
      <c r="AH80" s="27">
        <f t="shared" si="36"/>
        <v>0</v>
      </c>
      <c r="AI80" s="28">
        <f t="shared" si="46"/>
        <v>15588.18717948718</v>
      </c>
      <c r="AJ80" s="27">
        <f t="shared" si="37"/>
        <v>0</v>
      </c>
      <c r="AK80" s="28">
        <f t="shared" si="47"/>
        <v>0</v>
      </c>
    </row>
    <row r="81" spans="1:37" x14ac:dyDescent="0.3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75.057692307692321</v>
      </c>
      <c r="AH81" s="27">
        <f t="shared" si="36"/>
        <v>0</v>
      </c>
      <c r="AI81" s="28">
        <f t="shared" si="46"/>
        <v>15588.18717948718</v>
      </c>
      <c r="AJ81" s="27">
        <f t="shared" si="37"/>
        <v>0</v>
      </c>
      <c r="AK81" s="28">
        <f t="shared" si="47"/>
        <v>0</v>
      </c>
    </row>
    <row r="82" spans="1:37" x14ac:dyDescent="0.3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75.057692307692321</v>
      </c>
      <c r="AH82" s="27">
        <f t="shared" si="36"/>
        <v>0</v>
      </c>
      <c r="AI82" s="28">
        <f t="shared" si="46"/>
        <v>15588.18717948718</v>
      </c>
      <c r="AJ82" s="27">
        <f t="shared" si="37"/>
        <v>0</v>
      </c>
      <c r="AK82" s="28">
        <f t="shared" si="47"/>
        <v>0</v>
      </c>
    </row>
    <row r="83" spans="1:37" x14ac:dyDescent="0.3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75.057692307692321</v>
      </c>
      <c r="AH83" s="27">
        <f t="shared" si="36"/>
        <v>0</v>
      </c>
      <c r="AI83" s="28">
        <f t="shared" si="46"/>
        <v>15588.18717948718</v>
      </c>
      <c r="AJ83" s="27">
        <f t="shared" si="37"/>
        <v>0</v>
      </c>
      <c r="AK83" s="28">
        <f t="shared" si="47"/>
        <v>0</v>
      </c>
    </row>
    <row r="84" spans="1:37" x14ac:dyDescent="0.3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75.057692307692321</v>
      </c>
      <c r="AH84" s="27">
        <f t="shared" si="36"/>
        <v>0</v>
      </c>
      <c r="AI84" s="28">
        <f t="shared" si="46"/>
        <v>15588.18717948718</v>
      </c>
      <c r="AJ84" s="27">
        <f t="shared" si="37"/>
        <v>0</v>
      </c>
      <c r="AK84" s="28">
        <f t="shared" si="47"/>
        <v>0</v>
      </c>
    </row>
    <row r="85" spans="1:37" x14ac:dyDescent="0.3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75.057692307692321</v>
      </c>
      <c r="AH85" s="27">
        <f t="shared" si="36"/>
        <v>0</v>
      </c>
      <c r="AI85" s="28">
        <f t="shared" si="46"/>
        <v>15588.18717948718</v>
      </c>
      <c r="AJ85" s="27">
        <f t="shared" si="37"/>
        <v>0</v>
      </c>
      <c r="AK85" s="28">
        <f t="shared" si="47"/>
        <v>0</v>
      </c>
    </row>
    <row r="86" spans="1:37" x14ac:dyDescent="0.3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75.057692307692321</v>
      </c>
      <c r="AH86" s="27">
        <f t="shared" si="36"/>
        <v>0</v>
      </c>
      <c r="AI86" s="28">
        <f t="shared" si="46"/>
        <v>15588.18717948718</v>
      </c>
      <c r="AJ86" s="27">
        <f t="shared" si="37"/>
        <v>0</v>
      </c>
      <c r="AK86" s="28">
        <f t="shared" si="47"/>
        <v>0</v>
      </c>
    </row>
    <row r="87" spans="1:37" x14ac:dyDescent="0.3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75.057692307692321</v>
      </c>
      <c r="AH87" s="27">
        <f t="shared" si="36"/>
        <v>0</v>
      </c>
      <c r="AI87" s="28">
        <f t="shared" si="46"/>
        <v>15588.18717948718</v>
      </c>
      <c r="AJ87" s="27">
        <f t="shared" si="37"/>
        <v>0</v>
      </c>
      <c r="AK87" s="28">
        <f t="shared" si="47"/>
        <v>0</v>
      </c>
    </row>
    <row r="88" spans="1:37" x14ac:dyDescent="0.3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75.057692307692321</v>
      </c>
      <c r="AH88" s="27">
        <f t="shared" si="36"/>
        <v>0</v>
      </c>
      <c r="AI88" s="28">
        <f t="shared" si="46"/>
        <v>15588.18717948718</v>
      </c>
      <c r="AJ88" s="27">
        <f t="shared" si="37"/>
        <v>0</v>
      </c>
      <c r="AK88" s="28">
        <f t="shared" si="47"/>
        <v>0</v>
      </c>
    </row>
    <row r="89" spans="1:37" x14ac:dyDescent="0.3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75.057692307692321</v>
      </c>
      <c r="AH89" s="27">
        <f t="shared" si="36"/>
        <v>0</v>
      </c>
      <c r="AI89" s="28">
        <f t="shared" si="46"/>
        <v>15588.18717948718</v>
      </c>
      <c r="AJ89" s="27">
        <f t="shared" si="37"/>
        <v>0</v>
      </c>
      <c r="AK89" s="28">
        <f t="shared" si="47"/>
        <v>0</v>
      </c>
    </row>
    <row r="90" spans="1:37" x14ac:dyDescent="0.3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75.057692307692321</v>
      </c>
      <c r="AH90" s="27">
        <f t="shared" si="36"/>
        <v>0</v>
      </c>
      <c r="AI90" s="28">
        <f t="shared" si="46"/>
        <v>15588.18717948718</v>
      </c>
      <c r="AJ90" s="27">
        <f t="shared" si="37"/>
        <v>0</v>
      </c>
      <c r="AK90" s="28">
        <f t="shared" si="47"/>
        <v>0</v>
      </c>
    </row>
    <row r="91" spans="1:37" x14ac:dyDescent="0.3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75.057692307692321</v>
      </c>
      <c r="AH91" s="27">
        <f t="shared" si="36"/>
        <v>0</v>
      </c>
      <c r="AI91" s="28">
        <f t="shared" si="46"/>
        <v>15588.18717948718</v>
      </c>
      <c r="AJ91" s="27">
        <f t="shared" si="37"/>
        <v>0</v>
      </c>
      <c r="AK91" s="28">
        <f t="shared" si="47"/>
        <v>0</v>
      </c>
    </row>
    <row r="92" spans="1:37" x14ac:dyDescent="0.3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75.057692307692321</v>
      </c>
      <c r="AH92" s="27">
        <f t="shared" si="36"/>
        <v>0</v>
      </c>
      <c r="AI92" s="28">
        <f t="shared" si="46"/>
        <v>15588.18717948718</v>
      </c>
      <c r="AJ92" s="27">
        <f t="shared" si="37"/>
        <v>0</v>
      </c>
      <c r="AK92" s="28">
        <f t="shared" si="47"/>
        <v>0</v>
      </c>
    </row>
    <row r="93" spans="1:37" x14ac:dyDescent="0.3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75.057692307692321</v>
      </c>
      <c r="AH93" s="27">
        <f t="shared" si="36"/>
        <v>0</v>
      </c>
      <c r="AI93" s="28">
        <f t="shared" si="46"/>
        <v>15588.18717948718</v>
      </c>
      <c r="AJ93" s="27">
        <f t="shared" si="37"/>
        <v>0</v>
      </c>
      <c r="AK93" s="28">
        <f t="shared" si="47"/>
        <v>0</v>
      </c>
    </row>
    <row r="94" spans="1:37" x14ac:dyDescent="0.3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75.057692307692321</v>
      </c>
      <c r="AH94" s="27">
        <f t="shared" si="36"/>
        <v>0</v>
      </c>
      <c r="AI94" s="28">
        <f t="shared" si="46"/>
        <v>15588.18717948718</v>
      </c>
      <c r="AJ94" s="27">
        <f t="shared" si="37"/>
        <v>0</v>
      </c>
      <c r="AK94" s="28">
        <f t="shared" si="47"/>
        <v>0</v>
      </c>
    </row>
    <row r="95" spans="1:37" x14ac:dyDescent="0.3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75.057692307692321</v>
      </c>
      <c r="AH95" s="27">
        <f t="shared" si="36"/>
        <v>0</v>
      </c>
      <c r="AI95" s="28">
        <f t="shared" si="46"/>
        <v>15588.18717948718</v>
      </c>
      <c r="AJ95" s="27">
        <f t="shared" si="37"/>
        <v>0</v>
      </c>
      <c r="AK95" s="28">
        <f t="shared" si="47"/>
        <v>0</v>
      </c>
    </row>
    <row r="96" spans="1:37" x14ac:dyDescent="0.3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75.057692307692321</v>
      </c>
      <c r="AH96" s="27">
        <f t="shared" si="36"/>
        <v>0</v>
      </c>
      <c r="AI96" s="28">
        <f t="shared" si="46"/>
        <v>15588.18717948718</v>
      </c>
      <c r="AJ96" s="27">
        <f t="shared" si="37"/>
        <v>0</v>
      </c>
      <c r="AK96" s="28">
        <f t="shared" si="47"/>
        <v>0</v>
      </c>
    </row>
    <row r="97" spans="1:37" x14ac:dyDescent="0.3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75.057692307692321</v>
      </c>
      <c r="AH97" s="27">
        <f t="shared" si="36"/>
        <v>0</v>
      </c>
      <c r="AI97" s="28">
        <f t="shared" si="46"/>
        <v>15588.18717948718</v>
      </c>
      <c r="AJ97" s="27">
        <f t="shared" si="37"/>
        <v>0</v>
      </c>
      <c r="AK97" s="28">
        <f t="shared" si="47"/>
        <v>0</v>
      </c>
    </row>
    <row r="98" spans="1:37" x14ac:dyDescent="0.3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75.057692307692321</v>
      </c>
      <c r="AH98" s="27">
        <f t="shared" si="36"/>
        <v>0</v>
      </c>
      <c r="AI98" s="28">
        <f t="shared" si="46"/>
        <v>15588.18717948718</v>
      </c>
      <c r="AJ98" s="27">
        <f t="shared" si="37"/>
        <v>0</v>
      </c>
      <c r="AK98" s="28">
        <f t="shared" si="47"/>
        <v>0</v>
      </c>
    </row>
    <row r="99" spans="1:37" x14ac:dyDescent="0.3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75.057692307692321</v>
      </c>
      <c r="AH99" s="27">
        <f t="shared" si="36"/>
        <v>0</v>
      </c>
      <c r="AI99" s="28">
        <f t="shared" si="46"/>
        <v>15588.18717948718</v>
      </c>
      <c r="AJ99" s="27">
        <f t="shared" si="37"/>
        <v>0</v>
      </c>
      <c r="AK99" s="28">
        <f t="shared" si="47"/>
        <v>0</v>
      </c>
    </row>
    <row r="100" spans="1:37" x14ac:dyDescent="0.3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75.057692307692321</v>
      </c>
      <c r="AH100" s="27">
        <f t="shared" ref="AH100:AH116" si="55">T100+Z100+AA100</f>
        <v>0</v>
      </c>
      <c r="AI100" s="28">
        <f t="shared" si="46"/>
        <v>15588.18717948718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3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75.057692307692321</v>
      </c>
      <c r="AH101" s="27">
        <f t="shared" si="55"/>
        <v>0</v>
      </c>
      <c r="AI101" s="28">
        <f t="shared" si="46"/>
        <v>15588.18717948718</v>
      </c>
      <c r="AJ101" s="27">
        <f t="shared" si="56"/>
        <v>0</v>
      </c>
      <c r="AK101" s="28">
        <f>AJ101+AK100</f>
        <v>0</v>
      </c>
    </row>
    <row r="102" spans="1:37" x14ac:dyDescent="0.3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75.057692307692321</v>
      </c>
      <c r="AH102" s="27">
        <f t="shared" si="55"/>
        <v>0</v>
      </c>
      <c r="AI102" s="28">
        <f t="shared" si="46"/>
        <v>15588.18717948718</v>
      </c>
      <c r="AJ102" s="27">
        <f t="shared" si="56"/>
        <v>0</v>
      </c>
      <c r="AK102" s="28">
        <f t="shared" si="47"/>
        <v>0</v>
      </c>
    </row>
    <row r="103" spans="1:37" x14ac:dyDescent="0.3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75.057692307692321</v>
      </c>
      <c r="AH103" s="27">
        <f t="shared" si="55"/>
        <v>0</v>
      </c>
      <c r="AI103" s="28">
        <f t="shared" si="46"/>
        <v>15588.18717948718</v>
      </c>
      <c r="AJ103" s="27">
        <f t="shared" si="56"/>
        <v>0</v>
      </c>
      <c r="AK103" s="28">
        <f t="shared" si="47"/>
        <v>0</v>
      </c>
    </row>
    <row r="104" spans="1:37" x14ac:dyDescent="0.3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75.057692307692321</v>
      </c>
      <c r="AH104" s="27">
        <f t="shared" si="55"/>
        <v>0</v>
      </c>
      <c r="AI104" s="28">
        <f t="shared" si="46"/>
        <v>15588.18717948718</v>
      </c>
      <c r="AJ104" s="27">
        <f t="shared" si="56"/>
        <v>0</v>
      </c>
      <c r="AK104" s="28">
        <f t="shared" si="47"/>
        <v>0</v>
      </c>
    </row>
    <row r="105" spans="1:37" x14ac:dyDescent="0.3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75.057692307692321</v>
      </c>
      <c r="AH105" s="27">
        <f t="shared" si="55"/>
        <v>0</v>
      </c>
      <c r="AI105" s="28">
        <f t="shared" si="46"/>
        <v>15588.18717948718</v>
      </c>
      <c r="AJ105" s="27">
        <f t="shared" si="56"/>
        <v>0</v>
      </c>
      <c r="AK105" s="28">
        <f t="shared" si="47"/>
        <v>0</v>
      </c>
    </row>
    <row r="106" spans="1:37" x14ac:dyDescent="0.3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75.057692307692321</v>
      </c>
      <c r="AH106" s="27">
        <f t="shared" si="55"/>
        <v>0</v>
      </c>
      <c r="AI106" s="28">
        <f t="shared" si="46"/>
        <v>15588.18717948718</v>
      </c>
      <c r="AJ106" s="27">
        <f t="shared" si="56"/>
        <v>0</v>
      </c>
      <c r="AK106" s="28">
        <f t="shared" si="47"/>
        <v>0</v>
      </c>
    </row>
    <row r="107" spans="1:37" x14ac:dyDescent="0.3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75.057692307692321</v>
      </c>
      <c r="AH107" s="27">
        <f t="shared" si="55"/>
        <v>0</v>
      </c>
      <c r="AI107" s="28">
        <f t="shared" si="46"/>
        <v>15588.18717948718</v>
      </c>
      <c r="AJ107" s="27">
        <f t="shared" si="56"/>
        <v>0</v>
      </c>
      <c r="AK107" s="28">
        <f t="shared" si="47"/>
        <v>0</v>
      </c>
    </row>
    <row r="108" spans="1:37" x14ac:dyDescent="0.3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75.057692307692321</v>
      </c>
      <c r="AH108" s="27">
        <f t="shared" si="55"/>
        <v>0</v>
      </c>
      <c r="AI108" s="28">
        <f t="shared" si="46"/>
        <v>15588.18717948718</v>
      </c>
      <c r="AJ108" s="27">
        <f t="shared" si="56"/>
        <v>0</v>
      </c>
      <c r="AK108" s="28">
        <f t="shared" si="47"/>
        <v>0</v>
      </c>
    </row>
    <row r="109" spans="1:37" x14ac:dyDescent="0.3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75.057692307692321</v>
      </c>
      <c r="AH109" s="27">
        <f t="shared" si="55"/>
        <v>0</v>
      </c>
      <c r="AI109" s="28">
        <f t="shared" si="46"/>
        <v>15588.18717948718</v>
      </c>
      <c r="AJ109" s="27">
        <f t="shared" si="56"/>
        <v>0</v>
      </c>
      <c r="AK109" s="28">
        <f t="shared" si="47"/>
        <v>0</v>
      </c>
    </row>
    <row r="110" spans="1:37" x14ac:dyDescent="0.3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75.057692307692321</v>
      </c>
      <c r="AH110" s="27">
        <f t="shared" si="55"/>
        <v>0</v>
      </c>
      <c r="AI110" s="28">
        <f t="shared" si="46"/>
        <v>15588.18717948718</v>
      </c>
      <c r="AJ110" s="27">
        <f t="shared" si="56"/>
        <v>0</v>
      </c>
      <c r="AK110" s="28">
        <f t="shared" si="47"/>
        <v>0</v>
      </c>
    </row>
    <row r="111" spans="1:37" x14ac:dyDescent="0.3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75.057692307692321</v>
      </c>
      <c r="AH111" s="27">
        <f t="shared" si="55"/>
        <v>0</v>
      </c>
      <c r="AI111" s="28">
        <f t="shared" si="46"/>
        <v>15588.18717948718</v>
      </c>
      <c r="AJ111" s="27">
        <f t="shared" si="56"/>
        <v>0</v>
      </c>
      <c r="AK111" s="28">
        <f t="shared" si="47"/>
        <v>0</v>
      </c>
    </row>
    <row r="112" spans="1:37" x14ac:dyDescent="0.3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75.057692307692321</v>
      </c>
      <c r="AH112" s="27">
        <f t="shared" si="55"/>
        <v>0</v>
      </c>
      <c r="AI112" s="28">
        <f t="shared" si="46"/>
        <v>15588.18717948718</v>
      </c>
      <c r="AJ112" s="27">
        <f t="shared" si="56"/>
        <v>0</v>
      </c>
      <c r="AK112" s="28">
        <f t="shared" si="47"/>
        <v>0</v>
      </c>
    </row>
    <row r="113" spans="1:37" x14ac:dyDescent="0.3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75.057692307692321</v>
      </c>
      <c r="AH113" s="27">
        <f t="shared" si="55"/>
        <v>0</v>
      </c>
      <c r="AI113" s="28">
        <f t="shared" si="46"/>
        <v>15588.18717948718</v>
      </c>
      <c r="AJ113" s="27">
        <f t="shared" si="56"/>
        <v>0</v>
      </c>
      <c r="AK113" s="28">
        <f t="shared" si="47"/>
        <v>0</v>
      </c>
    </row>
    <row r="114" spans="1:37" x14ac:dyDescent="0.3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75.057692307692321</v>
      </c>
      <c r="AH114" s="27">
        <f t="shared" si="55"/>
        <v>0</v>
      </c>
      <c r="AI114" s="28">
        <f t="shared" si="46"/>
        <v>15588.18717948718</v>
      </c>
      <c r="AJ114" s="27">
        <f t="shared" si="56"/>
        <v>0</v>
      </c>
      <c r="AK114" s="28">
        <f t="shared" si="47"/>
        <v>0</v>
      </c>
    </row>
    <row r="115" spans="1:37" x14ac:dyDescent="0.3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75.057692307692321</v>
      </c>
      <c r="AH115" s="27">
        <f t="shared" si="55"/>
        <v>0</v>
      </c>
      <c r="AI115" s="28">
        <f t="shared" si="46"/>
        <v>15588.18717948718</v>
      </c>
      <c r="AJ115" s="27">
        <f t="shared" si="56"/>
        <v>0</v>
      </c>
      <c r="AK115" s="28">
        <f t="shared" si="47"/>
        <v>0</v>
      </c>
    </row>
    <row r="116" spans="1:37" x14ac:dyDescent="0.3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75.057692307692321</v>
      </c>
      <c r="AH116" s="27">
        <f t="shared" si="55"/>
        <v>0</v>
      </c>
      <c r="AI116" s="30">
        <f t="shared" si="46"/>
        <v>15588.18717948718</v>
      </c>
      <c r="AJ116" s="29">
        <f t="shared" si="56"/>
        <v>0</v>
      </c>
      <c r="AK116" s="30">
        <f t="shared" si="47"/>
        <v>0</v>
      </c>
    </row>
    <row r="117" spans="1:37" x14ac:dyDescent="0.3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3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V90" activePane="bottomRight" state="frozen"/>
      <selection pane="topRight" activeCell="B1" sqref="B1"/>
      <selection pane="bottomLeft" activeCell="A3" sqref="A3"/>
      <selection pane="bottomRight" activeCell="AP111" sqref="AP111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7" customFormat="1" ht="46.8" x14ac:dyDescent="0.3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3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3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3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3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3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3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3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3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3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3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3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3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3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3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3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3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3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3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3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3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3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3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3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3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3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3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3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3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3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3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3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3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3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3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3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3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0</v>
      </c>
      <c r="O38" s="4">
        <f>Counts!AI39</f>
        <v>15588.18717948718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3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0</v>
      </c>
      <c r="O39" s="4">
        <f>Counts!AI40</f>
        <v>15588.18717948718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3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0</v>
      </c>
      <c r="G40" s="4">
        <f>Counts!AG41</f>
        <v>75.057692307692321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0</v>
      </c>
      <c r="O40" s="4">
        <f>Counts!AI41</f>
        <v>15588.18717948718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3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0</v>
      </c>
      <c r="G41" s="4">
        <f>Counts!AG42</f>
        <v>75.057692307692321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0</v>
      </c>
      <c r="O41" s="4">
        <f>Counts!AI42</f>
        <v>15588.18717948718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3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0</v>
      </c>
      <c r="G42" s="4">
        <f>Counts!AG43</f>
        <v>75.057692307692321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0</v>
      </c>
      <c r="O42" s="4">
        <f>Counts!AI43</f>
        <v>15588.18717948718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3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75.057692307692321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0</v>
      </c>
      <c r="O43" s="4">
        <f>Counts!AI44</f>
        <v>15588.18717948718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3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0</v>
      </c>
      <c r="G44" s="4">
        <f>Counts!AG45</f>
        <v>75.057692307692321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0</v>
      </c>
      <c r="O44" s="4">
        <f>Counts!AI45</f>
        <v>15588.18717948718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3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0</v>
      </c>
      <c r="G45" s="4">
        <f>Counts!AG46</f>
        <v>75.057692307692321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0</v>
      </c>
      <c r="O45" s="4">
        <f>Counts!AI46</f>
        <v>15588.18717948718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3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0</v>
      </c>
      <c r="G46" s="4">
        <f>Counts!AG47</f>
        <v>75.057692307692321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0</v>
      </c>
      <c r="O46" s="4">
        <f>Counts!AI47</f>
        <v>15588.18717948718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3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0</v>
      </c>
      <c r="G47" s="4">
        <f>Counts!AG48</f>
        <v>75.057692307692321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0</v>
      </c>
      <c r="O47" s="4">
        <f>Counts!AI48</f>
        <v>15588.18717948718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3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0</v>
      </c>
      <c r="G48" s="4">
        <f>Counts!AG49</f>
        <v>75.057692307692321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0</v>
      </c>
      <c r="O48" s="4">
        <f>Counts!AI49</f>
        <v>15588.18717948718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3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75.057692307692321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0</v>
      </c>
      <c r="O49" s="4">
        <f>Counts!AI50</f>
        <v>15588.18717948718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3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0</v>
      </c>
      <c r="G50" s="4">
        <f>Counts!AG51</f>
        <v>75.057692307692321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0</v>
      </c>
      <c r="O50" s="4">
        <f>Counts!AI51</f>
        <v>15588.18717948718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3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0</v>
      </c>
      <c r="G51" s="4">
        <f>Counts!AG52</f>
        <v>75.057692307692321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0</v>
      </c>
      <c r="O51" s="4">
        <f>Counts!AI52</f>
        <v>15588.18717948718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3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75.057692307692321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15588.18717948718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3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75.057692307692321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15588.18717948718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3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75.057692307692321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15588.18717948718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3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75.057692307692321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15588.18717948718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3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75.057692307692321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15588.18717948718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3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75.057692307692321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15588.18717948718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3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75.057692307692321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15588.18717948718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3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75.057692307692321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15588.18717948718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3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75.057692307692321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15588.18717948718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3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75.057692307692321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15588.18717948718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3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75.057692307692321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15588.18717948718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3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75.057692307692321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15588.18717948718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3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75.057692307692321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15588.18717948718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3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75.057692307692321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15588.18717948718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3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75.057692307692321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15588.18717948718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3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75.057692307692321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15588.18717948718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3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75.057692307692321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15588.18717948718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3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75.057692307692321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15588.18717948718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3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75.057692307692321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15588.18717948718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3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75.057692307692321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15588.18717948718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3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75.057692307692321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15588.18717948718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3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75.057692307692321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15588.18717948718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3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75.057692307692321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15588.18717948718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3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75.057692307692321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15588.18717948718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3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75.057692307692321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15588.18717948718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3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75.057692307692321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15588.18717948718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3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75.057692307692321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15588.18717948718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3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75.057692307692321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15588.18717948718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3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75.057692307692321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15588.18717948718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3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75.057692307692321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15588.18717948718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3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75.057692307692321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15588.18717948718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3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75.057692307692321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15588.18717948718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3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75.057692307692321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15588.18717948718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3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75.057692307692321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15588.18717948718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3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75.057692307692321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15588.18717948718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3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75.057692307692321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15588.18717948718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3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75.057692307692321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15588.18717948718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3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75.057692307692321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15588.18717948718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3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75.057692307692321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15588.18717948718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3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75.057692307692321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15588.18717948718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3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75.057692307692321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15588.18717948718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3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75.057692307692321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15588.18717948718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3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75.057692307692321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15588.18717948718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3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75.057692307692321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15588.18717948718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3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75.057692307692321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15588.18717948718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3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75.057692307692321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15588.18717948718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3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75.057692307692321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15588.18717948718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3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75.057692307692321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15588.18717948718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3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75.057692307692321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15588.18717948718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3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75.057692307692321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15588.18717948718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3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75.057692307692321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15588.18717948718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3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75.057692307692321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15588.18717948718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3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75.057692307692321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15588.18717948718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3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75.057692307692321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15588.18717948718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3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75.057692307692321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15588.18717948718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3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75.057692307692321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15588.18717948718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3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75.057692307692321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15588.18717948718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3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75.057692307692321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15588.18717948718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3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75.057692307692321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15588.18717948718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3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75.057692307692321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15588.18717948718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3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75.057692307692321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15588.18717948718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3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75.057692307692321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15588.18717948718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3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75.057692307692321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15588.18717948718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3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75.057692307692321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15588.18717948718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2023-07-24T04:45:29Z</dcterms:modified>
</cp:coreProperties>
</file>